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work\1. สภ.เสม็ด\ITA\OIT สภ.เสม็ด\O12 แผนการใช้จ่ายงบประมาณ\แก้ไข O12\"/>
    </mc:Choice>
  </mc:AlternateContent>
  <xr:revisionPtr revIDLastSave="0" documentId="13_ncr:1_{9B444BC4-D400-4229-8FB2-9C87E9AC9A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ประมาณ68" sheetId="2" r:id="rId1"/>
  </sheets>
  <definedNames>
    <definedName name="_xlnm.Print_Titles" localSheetId="0">แผนการใช้จ่ายงบประมาณ68!$4:$6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2" l="1"/>
</calcChain>
</file>

<file path=xl/sharedStrings.xml><?xml version="1.0" encoding="utf-8"?>
<sst xmlns="http://schemas.openxmlformats.org/spreadsheetml/2006/main" count="211" uniqueCount="95">
  <si>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</si>
  <si>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</si>
  <si>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</si>
  <si>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</si>
  <si>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</si>
  <si>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</si>
  <si>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</si>
  <si>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</si>
  <si>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</si>
  <si>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</si>
  <si>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</si>
  <si>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</si>
  <si>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เบิกจ่ายงบประมาณตามที่ได้รับ</t>
  </si>
  <si>
    <t>จัดสรร ตามนโยบายของ ตร.</t>
  </si>
  <si>
    <t>เบิกจ่ายงบประมาณ</t>
  </si>
  <si>
    <t>บรรลุผลตามนโยบาย ตร.</t>
  </si>
  <si>
    <t>โครงการ 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</si>
  <si>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</t>
  </si>
  <si>
    <t>โครงการการบังคับใช้กฎหมาย อำนวยความ</t>
  </si>
  <si>
    <t>ยุติธรรม และบริการประชาชน</t>
  </si>
  <si>
    <t xml:space="preserve">จัดสรร ตามนโยบาย ตร. </t>
  </si>
  <si>
    <t>กิจกรรมการบังคับใช้กฎหมายและบริการประชาชน</t>
  </si>
  <si>
    <t>โครงการปฏิรูประบบงานตำรวจ</t>
  </si>
  <si>
    <t>กิจกรรมการปฏิรูประบบงานสอบสวนและการ</t>
  </si>
  <si>
    <t>งบรายจ่ายอื่น โครงการรณรงค์ป้องกันและแก้ไขปัญหาอุบัติเหตุ</t>
  </si>
  <si>
    <t>ทางถนนในช่วงเทศกาลสำคัญ(ปีใหม่และสงกรานต์)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</si>
  <si>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</si>
  <si>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</si>
  <si>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ระดับโรงเรียนประถมศึกษาและมัธยมศึกษาหรือ</t>
  </si>
  <si>
    <t>เทียบเท่า งบรายจ่ายอื่น ค่าใช้จ่ายโครงการ</t>
  </si>
  <si>
    <t xml:space="preserve">ตำรวจประสานโรงเรียน </t>
  </si>
  <si>
    <t xml:space="preserve">โครงการ ปราบปรามการค้ายาเสพติด </t>
  </si>
  <si>
    <t>กิจกรรมการสกัดกั้น ปราบปราม การผลิต การค้ายาเสพติด</t>
  </si>
  <si>
    <t>งบรายจ่ายอื่น เพื่อเป็นค่าตอบแทนชุดปฏิบัติการ</t>
  </si>
  <si>
    <t>ปิดล้อมตรวจค้นในการดำเนินการปิดล้อมตรวจค้น</t>
  </si>
  <si>
    <t>งบรายจ่ายอื่น รายการค่าน้ำมันเชื้อเพลิง</t>
  </si>
  <si>
    <t>ชุดขยายผลและยึดทรัพย์สินคดียาเสพติดรายสำคัญ</t>
  </si>
  <si>
    <t>เพื่อเป็นค่าใช้จ่ายในการปราบปรามนักค้า</t>
  </si>
  <si>
    <t>ยาเสพติดและสกัดกั้นการนำเข้าส่งออกยาเสพติด</t>
  </si>
  <si>
    <t>กิจกรรม การถวายความปลอดภัยพระมหากษัตริย์</t>
  </si>
  <si>
    <t>งบดำเนินงาน ค่าตอบแทนใช้สอยและวัสดุ</t>
  </si>
  <si>
    <t>ภารกิจงานชุมชนและมวลชนสัมพันธ์ และการมี</t>
  </si>
  <si>
    <t>ส่วนร่วมของประชาชนในการป้องกันอาชญากรรม</t>
  </si>
  <si>
    <t>สำหรับเป็นค่าน้ำมันเชื้อเพลิงสำหรับจ่ายใช้ราชการ</t>
  </si>
  <si>
    <t>ประจำรถยนต์เช่า รถยนต์ตู้โดยสาร (ทดแทน)</t>
  </si>
  <si>
    <t>สว.อก.สภ.เสม็ด</t>
  </si>
  <si>
    <t>27 ธ.ค.67-5 ม.ค.68</t>
  </si>
  <si>
    <t xml:space="preserve">ยาเสพติด </t>
  </si>
  <si>
    <t>โครงการ การบังคับใช้กฎหมาย อำนวยความ</t>
  </si>
  <si>
    <t>กิจกรรม การรักษาความปลอดภัย และให้บริการ</t>
  </si>
  <si>
    <t>แก่นักท่องเที่ยว</t>
  </si>
  <si>
    <t>(พิมพ์ศศิ  อ่อนสำอางค์)</t>
  </si>
  <si>
    <t xml:space="preserve">บังคับใช้กฎหมาย  </t>
  </si>
  <si>
    <t>(ฐนพงศ์  โพธิ์ทิ)</t>
  </si>
  <si>
    <t>ผกก.สภ.เสม็ด</t>
  </si>
  <si>
    <t>ประชาชนมีความปลอดภัย</t>
  </si>
  <si>
    <t>ในชีวิตและทรัพย์สิน</t>
  </si>
  <si>
    <t>รักษาความสงบเรียบร้อย</t>
  </si>
  <si>
    <t>และความมั่นคงในประเทศ</t>
  </si>
  <si>
    <t>เพื่อลดปัญหาอุบัติเหตุทางถนน</t>
  </si>
  <si>
    <t>ช่วงเทศกาลสำคัญ</t>
  </si>
  <si>
    <t xml:space="preserve">และรถยนต์บรรทุกอเนกประสงค์ </t>
  </si>
  <si>
    <t>เพื่อให้ความรู้ ป้องกันยาเสพติด</t>
  </si>
  <si>
    <t>ผ่านการเรียนการสอนหลักสูตร</t>
  </si>
  <si>
    <t>ในสถานศึกษา</t>
  </si>
  <si>
    <t>นักเรียนรู้จักปฏิเสธ</t>
  </si>
  <si>
    <t>ยาเสพติดและรับมือเมื่อ</t>
  </si>
  <si>
    <t>พบเห็นยาเสพติด</t>
  </si>
  <si>
    <t>เพื่อปราบปรามยาเสพติดใน</t>
  </si>
  <si>
    <t>พื้นที่ให้ลดลง</t>
  </si>
  <si>
    <t>และปราบปรามยาเสพติด</t>
  </si>
  <si>
    <t>ในพื้นที่</t>
  </si>
  <si>
    <t>มีการปิดล้อมตรวจค้น</t>
  </si>
  <si>
    <t>เพื่อปราบปรามยาเสพติด</t>
  </si>
  <si>
    <t>มีการปราบปราม</t>
  </si>
  <si>
    <t>ยาเสพติดให้โทษ</t>
  </si>
  <si>
    <t xml:space="preserve">และพระบรมวงศานุวงศ์ </t>
  </si>
  <si>
    <t>เพื่อถวายความปลอดภัยพระ</t>
  </si>
  <si>
    <t>มหากษัตริย์และพระบรมวงศานุวงค์</t>
  </si>
  <si>
    <t>พระมหากษัตริย์และพระ</t>
  </si>
  <si>
    <t>บรมวงศานุวงค์ มีความปลอดภัย</t>
  </si>
  <si>
    <t>เพื่อสร้างเครือข่ายความร่วมมือ</t>
  </si>
  <si>
    <t>ระหว่างชุมชนและตำรวจ</t>
  </si>
  <si>
    <t>ประชาชนให้ความร่วมมือ</t>
  </si>
  <si>
    <t>ในการป้องกันอาชญากรรม</t>
  </si>
  <si>
    <t>และมีส่วนร่วมในการ</t>
  </si>
  <si>
    <t>ป้องกันอาชญากรรม</t>
  </si>
  <si>
    <t>และความปลอดภัยนักท่องเที่ยว</t>
  </si>
  <si>
    <t>นักท่องเที่ยวมีความปลอดภัย</t>
  </si>
  <si>
    <t xml:space="preserve">                                พ.ต.อ.                                         ผู้ตรวจรายงาน</t>
  </si>
  <si>
    <t xml:space="preserve">                          พ.ต.ท.หญิง                                          ผู้รายงาน</t>
  </si>
  <si>
    <t>-</t>
  </si>
  <si>
    <t>แผนการใช้จ่ายงบประมาณ  สถานีตำรวจภูธรเสม็ด
ประจำปีงบประมาณ พ.ศ. 2568 
ข้อมูล ณ วันที่   31  มีนาคม  2568</t>
  </si>
  <si>
    <t xml:space="preserve"> ต.ค.67- ก.ย.68</t>
  </si>
  <si>
    <t xml:space="preserve"> ต.ค.67 -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</si>
</sst>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2"/>
      <name val="TH Sarabun New"/>
      <family val="2"/>
    </font>
    <font>
      <sz val="10"/>
      <color theme="1"/>
      <name val="TH Sarabun New"/>
      <family val="2"/>
    </font>
    <font>
      <sz val="1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9" fillId="0" borderId="6" xfId="0" applyFont="1" applyBorder="1"/>
    <xf numFmtId="43" fontId="5" fillId="0" borderId="6" xfId="1" applyFont="1" applyBorder="1"/>
    <xf numFmtId="0" fontId="5" fillId="0" borderId="6" xfId="0" applyFont="1" applyBorder="1"/>
    <xf numFmtId="0" fontId="3" fillId="0" borderId="7" xfId="0" applyFont="1" applyBorder="1"/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0" fontId="5" fillId="0" borderId="7" xfId="0" applyFont="1" applyBorder="1"/>
    <xf numFmtId="43" fontId="4" fillId="0" borderId="7" xfId="1" applyFont="1" applyBorder="1" applyAlignment="1">
      <alignment vertical="center" wrapText="1"/>
    </xf>
    <xf numFmtId="43" fontId="5" fillId="0" borderId="7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/>
    <xf numFmtId="43" fontId="5" fillId="0" borderId="8" xfId="1" applyFont="1" applyBorder="1"/>
    <xf numFmtId="43" fontId="10" fillId="0" borderId="8" xfId="1" applyFont="1" applyBorder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5" fillId="2" borderId="1" xfId="0" applyFont="1" applyFill="1" applyBorder="1"/>
    <xf numFmtId="43" fontId="5" fillId="2" borderId="1" xfId="1" applyFont="1" applyFill="1" applyBorder="1"/>
    <xf numFmtId="0" fontId="5" fillId="0" borderId="0" xfId="0" applyFont="1"/>
    <xf numFmtId="43" fontId="5" fillId="0" borderId="0" xfId="1" applyFont="1"/>
    <xf numFmtId="43" fontId="10" fillId="0" borderId="0" xfId="1" applyFont="1"/>
    <xf numFmtId="43" fontId="2" fillId="0" borderId="8" xfId="1" applyFont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1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0" fontId="1" fillId="0" borderId="0" xfId="0" applyFont="1" applyFill="1"/>
    <xf numFmtId="0" fontId="5" fillId="0" borderId="0" xfId="0" applyFont="1" applyFill="1"/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 shrinkToFit="1"/>
    </xf>
    <xf numFmtId="0" fontId="5" fillId="3" borderId="6" xfId="0" applyFont="1" applyFill="1" applyBorder="1" applyAlignment="1">
      <alignment horizontal="left"/>
    </xf>
    <xf numFmtId="187" fontId="5" fillId="3" borderId="6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shrinkToFit="1"/>
    </xf>
    <xf numFmtId="0" fontId="5" fillId="3" borderId="7" xfId="0" applyFont="1" applyFill="1" applyBorder="1" applyAlignment="1">
      <alignment horizontal="left"/>
    </xf>
    <xf numFmtId="187" fontId="5" fillId="3" borderId="7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shrinkToFit="1"/>
    </xf>
    <xf numFmtId="187" fontId="5" fillId="3" borderId="7" xfId="1" applyNumberFormat="1" applyFont="1" applyFill="1" applyBorder="1"/>
    <xf numFmtId="0" fontId="5" fillId="3" borderId="7" xfId="0" applyFont="1" applyFill="1" applyBorder="1"/>
    <xf numFmtId="0" fontId="5" fillId="3" borderId="10" xfId="0" applyFont="1" applyFill="1" applyBorder="1" applyAlignment="1">
      <alignment shrinkToFit="1"/>
    </xf>
    <xf numFmtId="43" fontId="5" fillId="0" borderId="1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3" xfId="0" applyFont="1" applyBorder="1"/>
    <xf numFmtId="43" fontId="5" fillId="0" borderId="13" xfId="1" applyFont="1" applyBorder="1" applyAlignment="1">
      <alignment horizontal="center"/>
    </xf>
    <xf numFmtId="43" fontId="5" fillId="0" borderId="13" xfId="1" applyFont="1" applyBorder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shrinkToFit="1"/>
    </xf>
    <xf numFmtId="0" fontId="5" fillId="3" borderId="13" xfId="0" applyFont="1" applyFill="1" applyBorder="1" applyAlignment="1">
      <alignment horizontal="left"/>
    </xf>
    <xf numFmtId="187" fontId="5" fillId="3" borderId="13" xfId="1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 shrinkToFit="1"/>
    </xf>
    <xf numFmtId="187" fontId="5" fillId="3" borderId="8" xfId="1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 shrinkToFit="1"/>
    </xf>
    <xf numFmtId="0" fontId="5" fillId="3" borderId="14" xfId="0" applyFont="1" applyFill="1" applyBorder="1" applyAlignment="1">
      <alignment shrinkToFit="1"/>
    </xf>
    <xf numFmtId="0" fontId="5" fillId="3" borderId="8" xfId="0" applyFont="1" applyFill="1" applyBorder="1"/>
    <xf numFmtId="0" fontId="5" fillId="3" borderId="11" xfId="0" applyFont="1" applyFill="1" applyBorder="1"/>
    <xf numFmtId="187" fontId="5" fillId="3" borderId="8" xfId="1" applyNumberFormat="1" applyFont="1" applyFill="1" applyBorder="1"/>
    <xf numFmtId="0" fontId="5" fillId="0" borderId="11" xfId="0" applyFont="1" applyBorder="1"/>
    <xf numFmtId="0" fontId="5" fillId="3" borderId="11" xfId="0" applyFont="1" applyFill="1" applyBorder="1" applyAlignment="1">
      <alignment shrinkToFit="1"/>
    </xf>
    <xf numFmtId="0" fontId="1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1" fillId="0" borderId="7" xfId="0" applyFont="1" applyBorder="1"/>
    <xf numFmtId="43" fontId="5" fillId="0" borderId="6" xfId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10" fillId="2" borderId="1" xfId="1" applyFont="1" applyFill="1" applyBorder="1" applyAlignment="1">
      <alignment horizontal="center"/>
    </xf>
    <xf numFmtId="43" fontId="8" fillId="4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2" xfId="1" applyFont="1" applyFill="1" applyBorder="1" applyAlignment="1">
      <alignment horizontal="center" vertical="center"/>
    </xf>
    <xf numFmtId="43" fontId="8" fillId="4" borderId="4" xfId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center"/>
    </xf>
    <xf numFmtId="41" fontId="5" fillId="3" borderId="13" xfId="1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1828459</xdr:colOff>
      <xdr:row>68</xdr:row>
      <xdr:rowOff>22055</xdr:rowOff>
    </xdr:from>
    <xdr:to>
      <xdr:col>1</xdr:col>
      <xdr:colOff>2660031</xdr:colOff>
      <xdr:row>70</xdr:row>
      <xdr:rowOff>23232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EB0E7B-5059-0C2C-AFA4-8B179A80D3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59" b="93380" l="999" r="97371">
                      <a14:foregroundMark x1="16824" y1="39721" x2="16824" y2="39721"/>
                      <a14:foregroundMark x1="95373" y1="73171" x2="95373" y2="731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398" y="17515531"/>
          <a:ext cx="831572" cy="3961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493879</xdr:colOff>
      <xdr:row>67</xdr:row>
      <xdr:rowOff>174238</xdr:rowOff>
    </xdr:from>
    <xdr:to>
      <xdr:col>8</xdr:col>
      <xdr:colOff>338020</xdr:colOff>
      <xdr:row>71</xdr:row>
      <xdr:rowOff>33832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FB75F71-DADE-D325-11CF-F87F27DC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5220">
          <a:off x="7289153" y="17388933"/>
          <a:ext cx="1087038" cy="81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EAEF-5E4F-4C99-A248-B08A04D54550}">
  <dimension ref="A1:O72"/>
  <sheetViews>
    <sheetView tabSelected="1" topLeftCell="A56" zoomScale="82" zoomScaleNormal="82" workbookViewId="0">
      <selection activeCell="D8" sqref="D8"/>
    </sheetView>
  </sheetViews>
  <sheetFormatPr defaultRowHeight="21.75" x14ac:dyDescent="0.5"/>
  <cols>
    <col min="1" max="1" width="5.25" style="1" customWidth="1"/>
    <col min="2" max="2" width="41.875" style="1" customWidth="1"/>
    <col min="3" max="3" width="20.5" style="22" customWidth="1"/>
    <col min="4" max="4" width="12.25" style="27" bestFit="1" customWidth="1"/>
    <col min="5" max="5" width="9.375" style="23" customWidth="1"/>
    <col min="6" max="6" width="8.75" style="24" customWidth="1"/>
    <col min="7" max="7" width="4.25" style="24" customWidth="1"/>
    <col min="8" max="8" width="3.375" style="24" customWidth="1"/>
    <col min="9" max="9" width="12" style="23" bestFit="1" customWidth="1"/>
    <col min="10" max="10" width="16.75" style="22" customWidth="1"/>
    <col min="11" max="16384" width="9" style="1"/>
  </cols>
  <sheetData>
    <row r="1" spans="1:10" ht="17.25" x14ac:dyDescent="0.4">
      <c r="A1" s="75" t="s">
        <v>92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7.25" x14ac:dyDescent="0.4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39" customHeight="1" x14ac:dyDescent="0.4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s="31" customFormat="1" ht="19.5" customHeight="1" x14ac:dyDescent="0.5">
      <c r="A4" s="78" t="s">
        <v>0</v>
      </c>
      <c r="B4" s="80" t="s">
        <v>11</v>
      </c>
      <c r="C4" s="80" t="s">
        <v>1</v>
      </c>
      <c r="D4" s="82" t="s">
        <v>2</v>
      </c>
      <c r="E4" s="83"/>
      <c r="F4" s="83"/>
      <c r="G4" s="83"/>
      <c r="H4" s="84"/>
      <c r="I4" s="85" t="s">
        <v>8</v>
      </c>
      <c r="J4" s="81" t="s">
        <v>9</v>
      </c>
    </row>
    <row r="5" spans="1:10" s="31" customFormat="1" ht="11.25" customHeight="1" x14ac:dyDescent="0.5">
      <c r="A5" s="79"/>
      <c r="B5" s="81"/>
      <c r="C5" s="81"/>
      <c r="D5" s="74" t="s">
        <v>3</v>
      </c>
      <c r="E5" s="87" t="s">
        <v>4</v>
      </c>
      <c r="F5" s="74" t="s">
        <v>5</v>
      </c>
      <c r="G5" s="74" t="s">
        <v>6</v>
      </c>
      <c r="H5" s="74" t="s">
        <v>7</v>
      </c>
      <c r="I5" s="86"/>
      <c r="J5" s="81"/>
    </row>
    <row r="6" spans="1:10" s="31" customFormat="1" ht="28.5" customHeight="1" x14ac:dyDescent="0.5">
      <c r="A6" s="79"/>
      <c r="B6" s="81"/>
      <c r="C6" s="81"/>
      <c r="D6" s="74"/>
      <c r="E6" s="87"/>
      <c r="F6" s="74"/>
      <c r="G6" s="74"/>
      <c r="H6" s="74"/>
      <c r="I6" s="86"/>
      <c r="J6" s="81"/>
    </row>
    <row r="7" spans="1:10" ht="21.75" customHeight="1" x14ac:dyDescent="0.55000000000000004">
      <c r="A7" s="3">
        <v>1</v>
      </c>
      <c r="B7" s="4" t="s">
        <v>16</v>
      </c>
      <c r="C7" s="8" t="s">
        <v>12</v>
      </c>
      <c r="D7" s="70">
        <v>3510000</v>
      </c>
      <c r="E7" s="70" t="s">
        <v>91</v>
      </c>
      <c r="F7" s="71" t="s">
        <v>91</v>
      </c>
      <c r="G7" s="71" t="s">
        <v>91</v>
      </c>
      <c r="H7" s="71" t="s">
        <v>91</v>
      </c>
      <c r="I7" s="5" t="s">
        <v>93</v>
      </c>
      <c r="J7" s="6" t="s">
        <v>14</v>
      </c>
    </row>
    <row r="8" spans="1:10" s="22" customFormat="1" ht="21.75" customHeight="1" x14ac:dyDescent="0.5">
      <c r="A8" s="8"/>
      <c r="B8" s="7" t="s">
        <v>17</v>
      </c>
      <c r="C8" s="8" t="s">
        <v>13</v>
      </c>
      <c r="D8" s="45"/>
      <c r="E8" s="9"/>
      <c r="F8" s="9"/>
      <c r="G8" s="9"/>
      <c r="H8" s="9"/>
      <c r="I8" s="9"/>
      <c r="J8" s="10" t="s">
        <v>15</v>
      </c>
    </row>
    <row r="9" spans="1:10" s="22" customFormat="1" ht="21.75" customHeight="1" x14ac:dyDescent="0.5">
      <c r="A9" s="8"/>
      <c r="B9" s="10"/>
      <c r="C9" s="45" t="s">
        <v>57</v>
      </c>
      <c r="D9" s="12"/>
      <c r="E9" s="11"/>
      <c r="F9" s="11"/>
      <c r="G9" s="11"/>
      <c r="H9" s="11"/>
      <c r="I9" s="11"/>
      <c r="J9" s="10" t="s">
        <v>55</v>
      </c>
    </row>
    <row r="10" spans="1:10" s="22" customFormat="1" ht="21.75" customHeight="1" x14ac:dyDescent="0.5">
      <c r="A10" s="8"/>
      <c r="B10" s="10"/>
      <c r="C10" s="45" t="s">
        <v>58</v>
      </c>
      <c r="D10" s="12"/>
      <c r="E10" s="11"/>
      <c r="F10" s="11"/>
      <c r="G10" s="11"/>
      <c r="H10" s="11"/>
      <c r="I10" s="11"/>
      <c r="J10" s="10" t="s">
        <v>56</v>
      </c>
    </row>
    <row r="11" spans="1:10" s="22" customFormat="1" ht="9.75" customHeight="1" x14ac:dyDescent="0.5">
      <c r="A11" s="46"/>
      <c r="B11" s="47"/>
      <c r="C11" s="48"/>
      <c r="D11" s="49"/>
      <c r="E11" s="50"/>
      <c r="F11" s="50"/>
      <c r="G11" s="50"/>
      <c r="H11" s="50"/>
      <c r="I11" s="50"/>
      <c r="J11" s="48"/>
    </row>
    <row r="12" spans="1:10" ht="21.75" customHeight="1" x14ac:dyDescent="0.5">
      <c r="A12" s="32">
        <v>2</v>
      </c>
      <c r="B12" s="33" t="s">
        <v>22</v>
      </c>
      <c r="C12" s="34" t="s">
        <v>12</v>
      </c>
      <c r="D12" s="35">
        <v>242000</v>
      </c>
      <c r="E12" s="70" t="s">
        <v>91</v>
      </c>
      <c r="F12" s="71" t="s">
        <v>91</v>
      </c>
      <c r="G12" s="71" t="s">
        <v>91</v>
      </c>
      <c r="H12" s="71" t="s">
        <v>91</v>
      </c>
      <c r="I12" s="32" t="s">
        <v>94</v>
      </c>
      <c r="J12" s="6" t="s">
        <v>14</v>
      </c>
    </row>
    <row r="13" spans="1:10" s="30" customFormat="1" ht="21.75" customHeight="1" x14ac:dyDescent="0.5">
      <c r="A13" s="36"/>
      <c r="B13" s="37" t="s">
        <v>23</v>
      </c>
      <c r="C13" s="38" t="s">
        <v>20</v>
      </c>
      <c r="D13" s="39"/>
      <c r="E13" s="36"/>
      <c r="F13" s="36"/>
      <c r="G13" s="36"/>
      <c r="H13" s="36"/>
      <c r="I13" s="36"/>
      <c r="J13" s="10" t="s">
        <v>15</v>
      </c>
    </row>
    <row r="14" spans="1:10" s="2" customFormat="1" ht="21.75" customHeight="1" x14ac:dyDescent="0.55000000000000004">
      <c r="A14" s="36"/>
      <c r="B14" s="37" t="s">
        <v>52</v>
      </c>
      <c r="C14" s="36"/>
      <c r="D14" s="39"/>
      <c r="E14" s="36"/>
      <c r="F14" s="36"/>
      <c r="G14" s="36"/>
      <c r="H14" s="36"/>
      <c r="I14" s="36"/>
      <c r="J14" s="10"/>
    </row>
    <row r="15" spans="1:10" s="2" customFormat="1" ht="4.5" customHeight="1" x14ac:dyDescent="0.55000000000000004">
      <c r="A15" s="56"/>
      <c r="B15" s="57"/>
      <c r="C15" s="56"/>
      <c r="D15" s="58"/>
      <c r="E15" s="56"/>
      <c r="F15" s="56"/>
      <c r="G15" s="56"/>
      <c r="H15" s="56"/>
      <c r="I15" s="56"/>
      <c r="J15" s="56"/>
    </row>
    <row r="16" spans="1:10" s="2" customFormat="1" ht="21.75" customHeight="1" x14ac:dyDescent="0.55000000000000004">
      <c r="A16" s="51">
        <v>3</v>
      </c>
      <c r="B16" s="52" t="s">
        <v>18</v>
      </c>
      <c r="C16" s="53" t="s">
        <v>12</v>
      </c>
      <c r="D16" s="54">
        <v>42000</v>
      </c>
      <c r="E16" s="70" t="s">
        <v>91</v>
      </c>
      <c r="F16" s="71" t="s">
        <v>91</v>
      </c>
      <c r="G16" s="71" t="s">
        <v>91</v>
      </c>
      <c r="H16" s="71" t="s">
        <v>91</v>
      </c>
      <c r="I16" s="55" t="s">
        <v>46</v>
      </c>
      <c r="J16" s="48" t="s">
        <v>14</v>
      </c>
    </row>
    <row r="17" spans="1:10" ht="21.75" customHeight="1" x14ac:dyDescent="0.5">
      <c r="A17" s="36"/>
      <c r="B17" s="37" t="s">
        <v>19</v>
      </c>
      <c r="C17" s="38" t="s">
        <v>20</v>
      </c>
      <c r="D17" s="41"/>
      <c r="E17" s="42"/>
      <c r="F17" s="42"/>
      <c r="G17" s="42"/>
      <c r="H17" s="42"/>
      <c r="I17" s="36"/>
      <c r="J17" s="10" t="s">
        <v>15</v>
      </c>
    </row>
    <row r="18" spans="1:10" ht="21.75" customHeight="1" x14ac:dyDescent="0.5">
      <c r="A18" s="42"/>
      <c r="B18" s="37" t="s">
        <v>21</v>
      </c>
      <c r="C18" s="38" t="s">
        <v>59</v>
      </c>
      <c r="D18" s="41"/>
      <c r="E18" s="42"/>
      <c r="F18" s="42"/>
      <c r="G18" s="42"/>
      <c r="H18" s="42"/>
      <c r="I18" s="36"/>
      <c r="J18" s="10" t="s">
        <v>55</v>
      </c>
    </row>
    <row r="19" spans="1:10" ht="21.75" customHeight="1" x14ac:dyDescent="0.5">
      <c r="A19" s="42"/>
      <c r="B19" s="43" t="s">
        <v>24</v>
      </c>
      <c r="C19" s="42" t="s">
        <v>60</v>
      </c>
      <c r="D19" s="39"/>
      <c r="E19" s="36"/>
      <c r="F19" s="36"/>
      <c r="G19" s="36"/>
      <c r="H19" s="36"/>
      <c r="I19" s="40"/>
      <c r="J19" s="10" t="s">
        <v>56</v>
      </c>
    </row>
    <row r="20" spans="1:10" ht="21.75" customHeight="1" x14ac:dyDescent="0.5">
      <c r="A20" s="42"/>
      <c r="B20" s="43" t="s">
        <v>25</v>
      </c>
      <c r="C20" s="42"/>
      <c r="D20" s="41"/>
      <c r="E20" s="42"/>
      <c r="F20" s="42"/>
      <c r="G20" s="42"/>
      <c r="H20" s="42"/>
      <c r="I20" s="36"/>
      <c r="J20" s="38"/>
    </row>
    <row r="21" spans="1:10" ht="4.5" customHeight="1" x14ac:dyDescent="0.5">
      <c r="A21" s="56"/>
      <c r="B21" s="57"/>
      <c r="C21" s="59"/>
      <c r="D21" s="58"/>
      <c r="E21" s="56"/>
      <c r="F21" s="56"/>
      <c r="G21" s="56"/>
      <c r="H21" s="56"/>
      <c r="I21" s="60"/>
      <c r="J21" s="59"/>
    </row>
    <row r="22" spans="1:10" ht="21.75" customHeight="1" x14ac:dyDescent="0.5">
      <c r="A22" s="51">
        <v>4</v>
      </c>
      <c r="B22" s="52" t="s">
        <v>26</v>
      </c>
      <c r="C22" s="53" t="s">
        <v>12</v>
      </c>
      <c r="D22" s="54">
        <v>3280</v>
      </c>
      <c r="E22" s="70" t="s">
        <v>91</v>
      </c>
      <c r="F22" s="71" t="s">
        <v>91</v>
      </c>
      <c r="G22" s="71" t="s">
        <v>91</v>
      </c>
      <c r="H22" s="71" t="s">
        <v>91</v>
      </c>
      <c r="I22" s="51" t="s">
        <v>94</v>
      </c>
      <c r="J22" s="48" t="s">
        <v>14</v>
      </c>
    </row>
    <row r="23" spans="1:10" ht="21.75" customHeight="1" x14ac:dyDescent="0.5">
      <c r="A23" s="36"/>
      <c r="B23" s="37" t="s">
        <v>27</v>
      </c>
      <c r="C23" s="38" t="s">
        <v>20</v>
      </c>
      <c r="D23" s="41"/>
      <c r="E23" s="42"/>
      <c r="F23" s="42"/>
      <c r="G23" s="42"/>
      <c r="H23" s="42"/>
      <c r="I23" s="36"/>
      <c r="J23" s="10" t="s">
        <v>15</v>
      </c>
    </row>
    <row r="24" spans="1:10" ht="21.75" customHeight="1" x14ac:dyDescent="0.5">
      <c r="A24" s="42"/>
      <c r="B24" s="43" t="s">
        <v>28</v>
      </c>
      <c r="C24" s="42" t="s">
        <v>62</v>
      </c>
      <c r="D24" s="41"/>
      <c r="E24" s="42"/>
      <c r="F24" s="42"/>
      <c r="G24" s="42"/>
      <c r="H24" s="42"/>
      <c r="I24" s="36"/>
      <c r="J24" s="10" t="s">
        <v>65</v>
      </c>
    </row>
    <row r="25" spans="1:10" ht="21.75" customHeight="1" x14ac:dyDescent="0.5">
      <c r="A25" s="42"/>
      <c r="B25" s="43" t="s">
        <v>29</v>
      </c>
      <c r="C25" s="42" t="s">
        <v>63</v>
      </c>
      <c r="D25" s="41"/>
      <c r="E25" s="42"/>
      <c r="F25" s="42"/>
      <c r="G25" s="42"/>
      <c r="H25" s="42"/>
      <c r="I25" s="42"/>
      <c r="J25" s="10" t="s">
        <v>66</v>
      </c>
    </row>
    <row r="26" spans="1:10" ht="21.75" customHeight="1" x14ac:dyDescent="0.5">
      <c r="A26" s="42"/>
      <c r="B26" s="43" t="s">
        <v>30</v>
      </c>
      <c r="C26" s="42" t="s">
        <v>64</v>
      </c>
      <c r="D26" s="41"/>
      <c r="E26" s="42"/>
      <c r="F26" s="42"/>
      <c r="G26" s="42"/>
      <c r="H26" s="42"/>
      <c r="I26" s="42"/>
      <c r="J26" s="42" t="s">
        <v>67</v>
      </c>
    </row>
    <row r="27" spans="1:10" ht="3.75" customHeight="1" x14ac:dyDescent="0.5">
      <c r="A27" s="62"/>
      <c r="B27" s="63"/>
      <c r="C27" s="62"/>
      <c r="D27" s="64"/>
      <c r="E27" s="62"/>
      <c r="F27" s="62"/>
      <c r="G27" s="62"/>
      <c r="H27" s="62"/>
      <c r="I27" s="62"/>
      <c r="J27" s="62"/>
    </row>
    <row r="28" spans="1:10" ht="21.75" customHeight="1" x14ac:dyDescent="0.5">
      <c r="A28" s="51">
        <v>5</v>
      </c>
      <c r="B28" s="61" t="s">
        <v>31</v>
      </c>
      <c r="C28" s="53" t="s">
        <v>12</v>
      </c>
      <c r="D28" s="54">
        <v>66200</v>
      </c>
      <c r="E28" s="70" t="s">
        <v>91</v>
      </c>
      <c r="F28" s="71" t="s">
        <v>91</v>
      </c>
      <c r="G28" s="71" t="s">
        <v>91</v>
      </c>
      <c r="H28" s="71" t="s">
        <v>91</v>
      </c>
      <c r="I28" s="51" t="s">
        <v>94</v>
      </c>
      <c r="J28" s="48" t="s">
        <v>14</v>
      </c>
    </row>
    <row r="29" spans="1:10" ht="21.75" customHeight="1" x14ac:dyDescent="0.5">
      <c r="A29" s="42"/>
      <c r="B29" s="43" t="s">
        <v>32</v>
      </c>
      <c r="C29" s="38" t="s">
        <v>20</v>
      </c>
      <c r="D29" s="41"/>
      <c r="E29" s="42"/>
      <c r="F29" s="42"/>
      <c r="G29" s="42"/>
      <c r="H29" s="42"/>
      <c r="I29" s="36"/>
      <c r="J29" s="10" t="s">
        <v>15</v>
      </c>
    </row>
    <row r="30" spans="1:10" ht="21.75" customHeight="1" x14ac:dyDescent="0.5">
      <c r="A30" s="42"/>
      <c r="B30" s="43" t="s">
        <v>33</v>
      </c>
      <c r="C30" s="42" t="s">
        <v>68</v>
      </c>
      <c r="D30" s="39"/>
      <c r="E30" s="36"/>
      <c r="F30" s="36"/>
      <c r="G30" s="36"/>
      <c r="H30" s="36"/>
      <c r="I30" s="36"/>
      <c r="J30" s="10" t="s">
        <v>72</v>
      </c>
    </row>
    <row r="31" spans="1:10" ht="21.75" customHeight="1" x14ac:dyDescent="0.5">
      <c r="A31" s="42"/>
      <c r="B31" s="43" t="s">
        <v>34</v>
      </c>
      <c r="C31" s="42" t="s">
        <v>69</v>
      </c>
      <c r="D31" s="41"/>
      <c r="E31" s="42"/>
      <c r="F31" s="42"/>
      <c r="G31" s="42"/>
      <c r="H31" s="42"/>
      <c r="I31" s="36"/>
      <c r="J31" s="10" t="s">
        <v>70</v>
      </c>
    </row>
    <row r="32" spans="1:10" ht="21.75" customHeight="1" x14ac:dyDescent="0.5">
      <c r="A32" s="42"/>
      <c r="B32" s="43" t="s">
        <v>47</v>
      </c>
      <c r="C32" s="42"/>
      <c r="D32" s="41"/>
      <c r="E32" s="42"/>
      <c r="F32" s="42"/>
      <c r="G32" s="42"/>
      <c r="H32" s="42"/>
      <c r="I32" s="42"/>
      <c r="J32" s="42" t="s">
        <v>71</v>
      </c>
    </row>
    <row r="33" spans="1:10" ht="15.75" customHeight="1" x14ac:dyDescent="0.5">
      <c r="A33" s="62"/>
      <c r="B33" s="65"/>
      <c r="C33" s="62"/>
      <c r="D33" s="64"/>
      <c r="E33" s="62"/>
      <c r="F33" s="62"/>
      <c r="G33" s="62"/>
      <c r="H33" s="62"/>
      <c r="I33" s="62"/>
      <c r="J33" s="62"/>
    </row>
    <row r="34" spans="1:10" ht="21.75" customHeight="1" x14ac:dyDescent="0.5">
      <c r="A34" s="51">
        <v>6</v>
      </c>
      <c r="B34" s="61" t="s">
        <v>31</v>
      </c>
      <c r="C34" s="53" t="s">
        <v>12</v>
      </c>
      <c r="D34" s="92">
        <v>3337</v>
      </c>
      <c r="E34" s="70" t="s">
        <v>91</v>
      </c>
      <c r="F34" s="71" t="s">
        <v>91</v>
      </c>
      <c r="G34" s="71" t="s">
        <v>91</v>
      </c>
      <c r="H34" s="71" t="s">
        <v>91</v>
      </c>
      <c r="I34" s="51" t="s">
        <v>94</v>
      </c>
      <c r="J34" s="48" t="s">
        <v>14</v>
      </c>
    </row>
    <row r="35" spans="1:10" ht="21.75" customHeight="1" x14ac:dyDescent="0.5">
      <c r="A35" s="42"/>
      <c r="B35" s="43" t="s">
        <v>32</v>
      </c>
      <c r="C35" s="38" t="s">
        <v>20</v>
      </c>
      <c r="D35" s="41"/>
      <c r="E35" s="42"/>
      <c r="F35" s="42"/>
      <c r="G35" s="42"/>
      <c r="H35" s="42"/>
      <c r="I35" s="36"/>
      <c r="J35" s="10" t="s">
        <v>15</v>
      </c>
    </row>
    <row r="36" spans="1:10" ht="21.75" customHeight="1" x14ac:dyDescent="0.5">
      <c r="A36" s="42"/>
      <c r="B36" s="43" t="s">
        <v>35</v>
      </c>
      <c r="C36" s="42" t="s">
        <v>73</v>
      </c>
      <c r="D36" s="39"/>
      <c r="E36" s="36"/>
      <c r="F36" s="36"/>
      <c r="G36" s="36"/>
      <c r="H36" s="36"/>
      <c r="I36" s="36"/>
      <c r="J36" s="10" t="s">
        <v>74</v>
      </c>
    </row>
    <row r="37" spans="1:10" ht="21.75" customHeight="1" x14ac:dyDescent="0.5">
      <c r="A37" s="42"/>
      <c r="B37" s="43" t="s">
        <v>36</v>
      </c>
      <c r="C37" s="42"/>
      <c r="D37" s="41"/>
      <c r="E37" s="42"/>
      <c r="F37" s="42"/>
      <c r="G37" s="42"/>
      <c r="H37" s="42"/>
      <c r="I37" s="36"/>
      <c r="J37" s="10" t="s">
        <v>75</v>
      </c>
    </row>
    <row r="38" spans="1:10" ht="21.75" customHeight="1" x14ac:dyDescent="0.5">
      <c r="A38" s="62"/>
      <c r="B38" s="66"/>
      <c r="C38" s="62"/>
      <c r="D38" s="64"/>
      <c r="E38" s="62"/>
      <c r="F38" s="62"/>
      <c r="G38" s="62"/>
      <c r="H38" s="62"/>
      <c r="I38" s="62"/>
      <c r="J38" s="62"/>
    </row>
    <row r="39" spans="1:10" ht="21.75" customHeight="1" x14ac:dyDescent="0.5">
      <c r="A39" s="51">
        <v>7</v>
      </c>
      <c r="B39" s="61" t="s">
        <v>31</v>
      </c>
      <c r="C39" s="53" t="s">
        <v>12</v>
      </c>
      <c r="D39" s="54">
        <v>31350</v>
      </c>
      <c r="E39" s="70" t="s">
        <v>91</v>
      </c>
      <c r="F39" s="71" t="s">
        <v>91</v>
      </c>
      <c r="G39" s="71" t="s">
        <v>91</v>
      </c>
      <c r="H39" s="71" t="s">
        <v>91</v>
      </c>
      <c r="I39" s="51" t="s">
        <v>94</v>
      </c>
      <c r="J39" s="48" t="s">
        <v>14</v>
      </c>
    </row>
    <row r="40" spans="1:10" ht="21.75" customHeight="1" x14ac:dyDescent="0.5">
      <c r="A40" s="42"/>
      <c r="B40" s="43" t="s">
        <v>32</v>
      </c>
      <c r="C40" s="38" t="s">
        <v>20</v>
      </c>
      <c r="D40" s="41"/>
      <c r="E40" s="42"/>
      <c r="F40" s="42"/>
      <c r="G40" s="42"/>
      <c r="H40" s="42"/>
      <c r="I40" s="36"/>
      <c r="J40" s="10" t="s">
        <v>15</v>
      </c>
    </row>
    <row r="41" spans="1:10" ht="21.75" customHeight="1" x14ac:dyDescent="0.5">
      <c r="A41" s="42"/>
      <c r="B41" s="43" t="s">
        <v>37</v>
      </c>
      <c r="C41" s="42" t="s">
        <v>73</v>
      </c>
      <c r="D41" s="39"/>
      <c r="E41" s="36"/>
      <c r="F41" s="36"/>
      <c r="G41" s="36"/>
      <c r="H41" s="36"/>
      <c r="I41" s="36"/>
      <c r="J41" s="10" t="s">
        <v>74</v>
      </c>
    </row>
    <row r="42" spans="1:10" ht="21.75" customHeight="1" x14ac:dyDescent="0.5">
      <c r="A42" s="42"/>
      <c r="B42" s="43" t="s">
        <v>38</v>
      </c>
      <c r="C42" s="42"/>
      <c r="D42" s="41"/>
      <c r="E42" s="42"/>
      <c r="F42" s="42"/>
      <c r="G42" s="42"/>
      <c r="H42" s="42"/>
      <c r="I42" s="36"/>
      <c r="J42" s="10" t="s">
        <v>75</v>
      </c>
    </row>
    <row r="43" spans="1:10" ht="21.75" customHeight="1" x14ac:dyDescent="0.5">
      <c r="A43" s="62"/>
      <c r="B43" s="66"/>
      <c r="C43" s="62"/>
      <c r="D43" s="64"/>
      <c r="E43" s="62"/>
      <c r="F43" s="62"/>
      <c r="G43" s="62"/>
      <c r="H43" s="62"/>
      <c r="I43" s="62"/>
      <c r="J43" s="62"/>
    </row>
    <row r="44" spans="1:10" ht="21.75" customHeight="1" x14ac:dyDescent="0.5">
      <c r="A44" s="51">
        <v>8</v>
      </c>
      <c r="B44" s="61" t="s">
        <v>39</v>
      </c>
      <c r="C44" s="53" t="s">
        <v>12</v>
      </c>
      <c r="D44" s="54">
        <v>52000</v>
      </c>
      <c r="E44" s="70" t="s">
        <v>91</v>
      </c>
      <c r="F44" s="71" t="s">
        <v>91</v>
      </c>
      <c r="G44" s="71" t="s">
        <v>91</v>
      </c>
      <c r="H44" s="71" t="s">
        <v>91</v>
      </c>
      <c r="I44" s="51" t="s">
        <v>94</v>
      </c>
      <c r="J44" s="48" t="s">
        <v>14</v>
      </c>
    </row>
    <row r="45" spans="1:10" ht="21.75" customHeight="1" x14ac:dyDescent="0.5">
      <c r="A45" s="42"/>
      <c r="B45" s="43" t="s">
        <v>76</v>
      </c>
      <c r="C45" s="38" t="s">
        <v>20</v>
      </c>
      <c r="D45" s="41"/>
      <c r="E45" s="42"/>
      <c r="F45" s="42"/>
      <c r="G45" s="42"/>
      <c r="H45" s="42"/>
      <c r="I45" s="36"/>
      <c r="J45" s="10" t="s">
        <v>15</v>
      </c>
    </row>
    <row r="46" spans="1:10" ht="21.75" customHeight="1" x14ac:dyDescent="0.5">
      <c r="A46" s="42"/>
      <c r="B46" s="43"/>
      <c r="C46" s="38" t="s">
        <v>77</v>
      </c>
      <c r="D46" s="41"/>
      <c r="E46" s="42"/>
      <c r="F46" s="42"/>
      <c r="G46" s="42"/>
      <c r="H46" s="42"/>
      <c r="I46" s="36"/>
      <c r="J46" s="38" t="s">
        <v>79</v>
      </c>
    </row>
    <row r="47" spans="1:10" ht="21.75" customHeight="1" x14ac:dyDescent="0.5">
      <c r="A47" s="42"/>
      <c r="B47" s="43"/>
      <c r="C47" s="67" t="s">
        <v>78</v>
      </c>
      <c r="D47" s="41"/>
      <c r="E47" s="42"/>
      <c r="F47" s="42"/>
      <c r="G47" s="42"/>
      <c r="H47" s="42"/>
      <c r="I47" s="36"/>
      <c r="J47" s="68" t="s">
        <v>80</v>
      </c>
    </row>
    <row r="48" spans="1:10" ht="28.5" customHeight="1" x14ac:dyDescent="0.5">
      <c r="A48" s="62"/>
      <c r="B48" s="66"/>
      <c r="C48" s="62"/>
      <c r="D48" s="58"/>
      <c r="E48" s="56"/>
      <c r="F48" s="56"/>
      <c r="G48" s="56"/>
      <c r="H48" s="56"/>
      <c r="I48" s="56"/>
      <c r="J48" s="59"/>
    </row>
    <row r="49" spans="1:15" ht="21.75" customHeight="1" x14ac:dyDescent="0.5">
      <c r="A49" s="51">
        <v>9</v>
      </c>
      <c r="B49" s="52" t="s">
        <v>18</v>
      </c>
      <c r="C49" s="53" t="s">
        <v>12</v>
      </c>
      <c r="D49" s="54">
        <v>78000</v>
      </c>
      <c r="E49" s="70" t="s">
        <v>91</v>
      </c>
      <c r="F49" s="71" t="s">
        <v>91</v>
      </c>
      <c r="G49" s="71" t="s">
        <v>91</v>
      </c>
      <c r="H49" s="71" t="s">
        <v>91</v>
      </c>
      <c r="I49" s="51" t="s">
        <v>94</v>
      </c>
      <c r="J49" s="48" t="s">
        <v>14</v>
      </c>
    </row>
    <row r="50" spans="1:15" ht="21.75" customHeight="1" x14ac:dyDescent="0.5">
      <c r="A50" s="36"/>
      <c r="B50" s="37" t="s">
        <v>19</v>
      </c>
      <c r="C50" s="38" t="s">
        <v>20</v>
      </c>
      <c r="D50" s="41"/>
      <c r="E50" s="42"/>
      <c r="F50" s="42"/>
      <c r="G50" s="42"/>
      <c r="H50" s="42"/>
      <c r="I50" s="36"/>
      <c r="J50" s="10" t="s">
        <v>15</v>
      </c>
    </row>
    <row r="51" spans="1:15" ht="21.75" customHeight="1" x14ac:dyDescent="0.5">
      <c r="A51" s="42"/>
      <c r="B51" s="37" t="s">
        <v>21</v>
      </c>
      <c r="C51" s="10" t="s">
        <v>81</v>
      </c>
      <c r="D51" s="41"/>
      <c r="E51" s="42"/>
      <c r="F51" s="42"/>
      <c r="G51" s="42"/>
      <c r="H51" s="42"/>
      <c r="I51" s="36"/>
      <c r="J51" s="10" t="s">
        <v>83</v>
      </c>
    </row>
    <row r="52" spans="1:15" ht="21.75" customHeight="1" x14ac:dyDescent="0.5">
      <c r="A52" s="42"/>
      <c r="B52" s="43" t="s">
        <v>40</v>
      </c>
      <c r="C52" s="10" t="s">
        <v>82</v>
      </c>
      <c r="D52" s="39"/>
      <c r="E52" s="36"/>
      <c r="F52" s="36"/>
      <c r="G52" s="36"/>
      <c r="H52" s="36"/>
      <c r="I52" s="40"/>
      <c r="J52" s="10" t="s">
        <v>85</v>
      </c>
    </row>
    <row r="53" spans="1:15" ht="21.75" customHeight="1" x14ac:dyDescent="0.5">
      <c r="A53" s="42"/>
      <c r="B53" s="43" t="s">
        <v>41</v>
      </c>
      <c r="C53" s="42" t="s">
        <v>84</v>
      </c>
      <c r="D53" s="41"/>
      <c r="E53" s="42"/>
      <c r="F53" s="42"/>
      <c r="G53" s="42"/>
      <c r="H53" s="42"/>
      <c r="I53" s="36"/>
      <c r="J53" s="38" t="s">
        <v>86</v>
      </c>
    </row>
    <row r="54" spans="1:15" ht="21.75" customHeight="1" x14ac:dyDescent="0.5">
      <c r="A54" s="36"/>
      <c r="B54" s="43" t="s">
        <v>42</v>
      </c>
      <c r="C54" s="42"/>
      <c r="D54" s="39"/>
      <c r="E54" s="36"/>
      <c r="F54" s="36"/>
      <c r="G54" s="36"/>
      <c r="H54" s="36"/>
      <c r="I54" s="36"/>
      <c r="J54" s="38"/>
    </row>
    <row r="55" spans="1:15" ht="3" customHeight="1" x14ac:dyDescent="0.5">
      <c r="A55" s="62"/>
      <c r="B55" s="66"/>
      <c r="C55" s="62"/>
      <c r="D55" s="64"/>
      <c r="E55" s="62"/>
      <c r="F55" s="62"/>
      <c r="G55" s="62"/>
      <c r="H55" s="62"/>
      <c r="I55" s="62"/>
      <c r="J55" s="62"/>
    </row>
    <row r="56" spans="1:15" ht="21.75" customHeight="1" x14ac:dyDescent="0.5">
      <c r="A56" s="51">
        <v>10</v>
      </c>
      <c r="B56" s="52" t="s">
        <v>18</v>
      </c>
      <c r="C56" s="53" t="s">
        <v>12</v>
      </c>
      <c r="D56" s="54">
        <v>24000</v>
      </c>
      <c r="E56" s="70" t="s">
        <v>91</v>
      </c>
      <c r="F56" s="71" t="s">
        <v>91</v>
      </c>
      <c r="G56" s="71" t="s">
        <v>91</v>
      </c>
      <c r="H56" s="71" t="s">
        <v>91</v>
      </c>
      <c r="I56" s="51" t="s">
        <v>94</v>
      </c>
      <c r="J56" s="48" t="s">
        <v>14</v>
      </c>
    </row>
    <row r="57" spans="1:15" ht="21.75" customHeight="1" x14ac:dyDescent="0.5">
      <c r="A57" s="36"/>
      <c r="B57" s="37" t="s">
        <v>19</v>
      </c>
      <c r="C57" s="38" t="s">
        <v>20</v>
      </c>
      <c r="D57" s="39"/>
      <c r="E57" s="36"/>
      <c r="F57" s="36"/>
      <c r="G57" s="36"/>
      <c r="H57" s="36"/>
      <c r="I57" s="36"/>
      <c r="J57" s="10" t="s">
        <v>15</v>
      </c>
    </row>
    <row r="58" spans="1:15" ht="21.75" customHeight="1" x14ac:dyDescent="0.5">
      <c r="A58" s="36"/>
      <c r="B58" s="37" t="s">
        <v>21</v>
      </c>
      <c r="C58" s="45" t="s">
        <v>57</v>
      </c>
      <c r="D58" s="39"/>
      <c r="E58" s="36"/>
      <c r="F58" s="36"/>
      <c r="G58" s="36"/>
      <c r="H58" s="36"/>
      <c r="I58" s="36"/>
      <c r="J58" s="10" t="s">
        <v>55</v>
      </c>
    </row>
    <row r="59" spans="1:15" ht="21.75" customHeight="1" x14ac:dyDescent="0.5">
      <c r="A59" s="42"/>
      <c r="B59" s="43" t="s">
        <v>43</v>
      </c>
      <c r="C59" s="44" t="s">
        <v>58</v>
      </c>
      <c r="D59" s="41"/>
      <c r="E59" s="42"/>
      <c r="F59" s="42"/>
      <c r="G59" s="42"/>
      <c r="H59" s="42"/>
      <c r="I59" s="36"/>
      <c r="J59" s="10" t="s">
        <v>56</v>
      </c>
    </row>
    <row r="60" spans="1:15" ht="21.75" customHeight="1" x14ac:dyDescent="0.5">
      <c r="A60" s="42"/>
      <c r="B60" s="43" t="s">
        <v>44</v>
      </c>
      <c r="C60" s="42"/>
      <c r="D60" s="41"/>
      <c r="E60" s="42"/>
      <c r="F60" s="42"/>
      <c r="G60" s="42"/>
      <c r="H60" s="42"/>
      <c r="I60" s="36"/>
      <c r="J60" s="38"/>
    </row>
    <row r="61" spans="1:15" ht="21.75" customHeight="1" x14ac:dyDescent="0.5">
      <c r="A61" s="42"/>
      <c r="B61" s="43" t="s">
        <v>61</v>
      </c>
      <c r="C61" s="42"/>
      <c r="D61" s="41"/>
      <c r="E61" s="42"/>
      <c r="F61" s="42"/>
      <c r="G61" s="42"/>
      <c r="H61" s="42"/>
      <c r="I61" s="42"/>
      <c r="J61" s="42"/>
    </row>
    <row r="62" spans="1:15" ht="5.25" customHeight="1" x14ac:dyDescent="0.5">
      <c r="A62" s="56"/>
      <c r="B62" s="66"/>
      <c r="C62" s="59"/>
      <c r="D62" s="58"/>
      <c r="E62" s="56"/>
      <c r="F62" s="56"/>
      <c r="G62" s="56"/>
      <c r="H62" s="56"/>
      <c r="I62" s="56"/>
      <c r="J62" s="59"/>
    </row>
    <row r="63" spans="1:15" ht="21.75" customHeight="1" x14ac:dyDescent="0.5">
      <c r="A63" s="51">
        <v>11</v>
      </c>
      <c r="B63" s="61" t="s">
        <v>48</v>
      </c>
      <c r="C63" s="53" t="s">
        <v>12</v>
      </c>
      <c r="D63" s="54">
        <v>80200</v>
      </c>
      <c r="E63" s="70" t="s">
        <v>91</v>
      </c>
      <c r="F63" s="71" t="s">
        <v>91</v>
      </c>
      <c r="G63" s="71" t="s">
        <v>91</v>
      </c>
      <c r="H63" s="71" t="s">
        <v>91</v>
      </c>
      <c r="I63" s="51" t="s">
        <v>94</v>
      </c>
      <c r="J63" s="48" t="s">
        <v>14</v>
      </c>
    </row>
    <row r="64" spans="1:15" ht="21.75" customHeight="1" x14ac:dyDescent="0.5">
      <c r="A64" s="36"/>
      <c r="B64" s="43" t="s">
        <v>19</v>
      </c>
      <c r="C64" s="38" t="s">
        <v>20</v>
      </c>
      <c r="D64" s="39"/>
      <c r="E64" s="36"/>
      <c r="F64" s="36"/>
      <c r="G64" s="36"/>
      <c r="H64" s="36"/>
      <c r="I64" s="36"/>
      <c r="J64" s="10" t="s">
        <v>15</v>
      </c>
      <c r="O64"/>
    </row>
    <row r="65" spans="1:10" ht="21.75" customHeight="1" x14ac:dyDescent="0.5">
      <c r="A65" s="36"/>
      <c r="B65" s="43" t="s">
        <v>49</v>
      </c>
      <c r="C65" s="45" t="s">
        <v>57</v>
      </c>
      <c r="D65" s="39"/>
      <c r="E65" s="36"/>
      <c r="F65" s="36"/>
      <c r="G65" s="36"/>
      <c r="H65" s="36"/>
      <c r="I65" s="36"/>
      <c r="J65" s="69" t="s">
        <v>88</v>
      </c>
    </row>
    <row r="66" spans="1:10" ht="21.75" customHeight="1" x14ac:dyDescent="0.5">
      <c r="A66" s="36"/>
      <c r="B66" s="37" t="s">
        <v>50</v>
      </c>
      <c r="C66" s="44" t="s">
        <v>87</v>
      </c>
      <c r="D66" s="39"/>
      <c r="E66" s="36"/>
      <c r="F66" s="36"/>
      <c r="G66" s="36"/>
      <c r="H66" s="36"/>
      <c r="I66" s="36"/>
      <c r="J66" s="69" t="s">
        <v>56</v>
      </c>
    </row>
    <row r="67" spans="1:10" ht="6" customHeight="1" x14ac:dyDescent="0.55000000000000004">
      <c r="A67" s="13"/>
      <c r="B67" s="14"/>
      <c r="C67" s="15"/>
      <c r="D67" s="25"/>
      <c r="E67" s="16"/>
      <c r="F67" s="17"/>
      <c r="G67" s="17"/>
      <c r="H67" s="17"/>
      <c r="I67" s="16"/>
      <c r="J67" s="15"/>
    </row>
    <row r="68" spans="1:10" ht="21.75" customHeight="1" x14ac:dyDescent="0.55000000000000004">
      <c r="A68" s="18" t="s">
        <v>10</v>
      </c>
      <c r="B68" s="19"/>
      <c r="C68" s="20"/>
      <c r="D68" s="26">
        <f>SUM(D7:D67)</f>
        <v>4132367</v>
      </c>
      <c r="E68" s="72" t="s">
        <v>91</v>
      </c>
      <c r="F68" s="73" t="s">
        <v>91</v>
      </c>
      <c r="G68" s="73" t="s">
        <v>91</v>
      </c>
      <c r="H68" s="73" t="s">
        <v>91</v>
      </c>
      <c r="I68" s="21"/>
      <c r="J68" s="20"/>
    </row>
    <row r="69" spans="1:10" ht="9" customHeight="1" x14ac:dyDescent="0.55000000000000004">
      <c r="A69" s="2"/>
      <c r="B69" s="2"/>
      <c r="C69" s="2"/>
      <c r="D69" s="28"/>
      <c r="E69" s="29"/>
      <c r="F69" s="29"/>
      <c r="G69" s="29"/>
      <c r="H69" s="29"/>
      <c r="I69" s="29"/>
      <c r="J69" s="2"/>
    </row>
    <row r="70" spans="1:10" ht="21.75" customHeight="1" x14ac:dyDescent="0.55000000000000004">
      <c r="A70" s="88" t="s">
        <v>90</v>
      </c>
      <c r="B70" s="88"/>
      <c r="C70" s="88"/>
      <c r="D70" s="90" t="s">
        <v>89</v>
      </c>
      <c r="E70" s="90"/>
      <c r="F70" s="90"/>
      <c r="G70" s="90"/>
      <c r="H70" s="90"/>
      <c r="I70" s="90"/>
      <c r="J70" s="90"/>
    </row>
    <row r="71" spans="1:10" ht="21.75" customHeight="1" x14ac:dyDescent="0.55000000000000004">
      <c r="A71" s="89" t="s">
        <v>51</v>
      </c>
      <c r="B71" s="89"/>
      <c r="C71" s="89"/>
      <c r="D71" s="91" t="s">
        <v>53</v>
      </c>
      <c r="E71" s="91"/>
      <c r="F71" s="91"/>
      <c r="G71" s="91"/>
      <c r="H71" s="91"/>
      <c r="I71" s="91"/>
      <c r="J71" s="91"/>
    </row>
    <row r="72" spans="1:10" ht="21.75" customHeight="1" x14ac:dyDescent="0.55000000000000004">
      <c r="A72" s="89" t="s">
        <v>45</v>
      </c>
      <c r="B72" s="89"/>
      <c r="C72" s="89"/>
      <c r="D72" s="91" t="s">
        <v>54</v>
      </c>
      <c r="E72" s="91"/>
      <c r="F72" s="91"/>
      <c r="G72" s="91"/>
      <c r="H72" s="91"/>
      <c r="I72" s="91"/>
      <c r="J72" s="91"/>
    </row>
  </sheetData>
  <mergeCells count="18">
    <mergeCell ref="A70:C70"/>
    <mergeCell ref="A71:C71"/>
    <mergeCell ref="A72:C72"/>
    <mergeCell ref="D70:J70"/>
    <mergeCell ref="D71:J71"/>
    <mergeCell ref="D72:J72"/>
    <mergeCell ref="G5:G6"/>
    <mergeCell ref="H5:H6"/>
    <mergeCell ref="A1:J3"/>
    <mergeCell ref="A4:A6"/>
    <mergeCell ref="B4:B6"/>
    <mergeCell ref="C4:C6"/>
    <mergeCell ref="D4:H4"/>
    <mergeCell ref="I4:I6"/>
    <mergeCell ref="J4:J6"/>
    <mergeCell ref="D5:D6"/>
    <mergeCell ref="E5:E6"/>
    <mergeCell ref="F5:F6"/>
  </mergeCells>
  <pageMargins left="0.23622047244094491" right="0.23622047244094491" top="0.55118110236220474" bottom="0.354330708661417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แผนการใช้จ่ายงบประมาณ68</vt:lpstr>
      <vt:lpstr>แผนการใช้จ่ายงบประมาณ68!Print_Titles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สภ.คลองลึก สภ.คลองลึก</cp:lastModifiedBy>
  <cp:lastPrinted>2025-04-12T06:47:46Z</cp:lastPrinted>
  <dcterms:created xsi:type="dcterms:W3CDTF">2024-01-10T07:59:11Z</dcterms:created>
  <dcterms:modified xsi:type="dcterms:W3CDTF">2025-06-26T07:45:49Z</dcterms:modified>
</cp:coreProperties>
</file>